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<sst xmlns="http://schemas.openxmlformats.org/spreadsheetml/2006/main" count="90" uniqueCount="63">
  <si>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Lp.</t>
  </si>
  <si>
    <t>Nazwa drogi</t>
  </si>
  <si>
    <t>Nr drogi</t>
  </si>
  <si>
    <t>Lokalizacja</t>
  </si>
  <si>
    <t>Długość drogi</t>
  </si>
  <si>
    <t xml:space="preserve">w tym o nawierz. twardej (km)  </t>
  </si>
  <si>
    <t>od km</t>
  </si>
  <si>
    <t>do km</t>
  </si>
  <si>
    <t>(km)</t>
  </si>
  <si>
    <t>Gmina Zbójno</t>
  </si>
  <si>
    <t>1.</t>
  </si>
  <si>
    <t>Świętosław- Działyń</t>
  </si>
  <si>
    <t>2126 C</t>
  </si>
  <si>
    <t>2+805</t>
  </si>
  <si>
    <t>5+873</t>
  </si>
  <si>
    <t>4+076</t>
  </si>
  <si>
    <t>2.</t>
  </si>
  <si>
    <t>Dulsk -  Sitno</t>
  </si>
  <si>
    <t>2129 C</t>
  </si>
  <si>
    <t>1+869</t>
  </si>
  <si>
    <t>2+165</t>
  </si>
  <si>
    <t>3.</t>
  </si>
  <si>
    <t>Dulsk-Ruże-Obory- Stary Kobrzyniec</t>
  </si>
  <si>
    <t>2130 C</t>
  </si>
  <si>
    <t>2+417</t>
  </si>
  <si>
    <t>7+593</t>
  </si>
  <si>
    <t>7+576</t>
  </si>
  <si>
    <t>jw.</t>
  </si>
  <si>
    <t>8+774</t>
  </si>
  <si>
    <t>10+402</t>
  </si>
  <si>
    <t>8+768</t>
  </si>
  <si>
    <t>10+419</t>
  </si>
  <si>
    <t>4.</t>
  </si>
  <si>
    <t>Sitno-Działyń- Mazowsze-Czernikowo</t>
  </si>
  <si>
    <t>2132 C</t>
  </si>
  <si>
    <t>0+000</t>
  </si>
  <si>
    <t>6+330</t>
  </si>
  <si>
    <t>5.</t>
  </si>
  <si>
    <t>Sitno - Wielgie</t>
  </si>
  <si>
    <t>2133 C</t>
  </si>
  <si>
    <t>4+731</t>
  </si>
  <si>
    <t>6.</t>
  </si>
  <si>
    <t>Działyń- Klonowo</t>
  </si>
  <si>
    <t>2134 C</t>
  </si>
  <si>
    <t>5+804</t>
  </si>
  <si>
    <t>7.</t>
  </si>
  <si>
    <t>Ruże- Łukaszewo</t>
  </si>
  <si>
    <t>2135 C</t>
  </si>
  <si>
    <t>4+391</t>
  </si>
  <si>
    <t>8.</t>
  </si>
  <si>
    <t>Zbójno-Chrostkowo-Blinno</t>
  </si>
  <si>
    <t>2136 C</t>
  </si>
  <si>
    <t>3+334</t>
  </si>
  <si>
    <t>9.</t>
  </si>
  <si>
    <t>Obory - Wildno</t>
  </si>
  <si>
    <t>2137 C</t>
  </si>
  <si>
    <t>0+270</t>
  </si>
  <si>
    <t>10.</t>
  </si>
  <si>
    <t>Ugoszcz - Obory</t>
  </si>
  <si>
    <t>2213 C</t>
  </si>
  <si>
    <t>4+310</t>
  </si>
  <si>
    <t>5+153</t>
  </si>
  <si>
    <t>Razem w gminie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</si>
</sst>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B2" sqref="B2:J18"/>
    </sheetView>
  </sheetViews>
  <sheetFormatPr defaultColWidth="9.140625" defaultRowHeight="12.75"/>
  <cols>
    <col min="3" max="3" width="33.7109375" style="0" customWidth="1"/>
  </cols>
  <sheetData>
    <row r="1" ht="13.5" thickBot="1"/>
    <row r="2" spans="2:10" ht="30">
      <c r="B2" s="1" t="s">
        <v>0</v>
      </c>
      <c r="C2" s="2" t="s">
        <v>1</v>
      </c>
      <c r="D2" s="2" t="s">
        <v>2</v>
      </c>
      <c r="E2" s="2" t="s">
        <v>3</v>
      </c>
      <c r="F2" s="2"/>
      <c r="G2" s="3" t="s">
        <v>4</v>
      </c>
      <c r="H2" s="4" t="s">
        <v>5</v>
      </c>
      <c r="I2" s="2" t="s">
        <v>3</v>
      </c>
      <c r="J2" s="5"/>
    </row>
    <row r="3" spans="2:10" ht="15.75" thickBot="1">
      <c r="B3" s="6"/>
      <c r="C3" s="7"/>
      <c r="D3" s="7"/>
      <c r="E3" s="8" t="s">
        <v>6</v>
      </c>
      <c r="F3" s="8" t="s">
        <v>7</v>
      </c>
      <c r="G3" s="8" t="s">
        <v>8</v>
      </c>
      <c r="H3" s="7"/>
      <c r="I3" s="8" t="s">
        <v>6</v>
      </c>
      <c r="J3" s="9" t="s">
        <v>7</v>
      </c>
    </row>
    <row r="4" spans="2:10" ht="15">
      <c r="B4" s="10"/>
      <c r="C4" s="11"/>
      <c r="D4" s="11"/>
      <c r="E4" s="11"/>
      <c r="F4" s="11"/>
      <c r="G4" s="11"/>
      <c r="H4" s="11"/>
      <c r="I4" s="11"/>
      <c r="J4" s="12"/>
    </row>
    <row r="5" spans="2:10" ht="15">
      <c r="B5" s="13"/>
      <c r="C5" s="14" t="s">
        <v>9</v>
      </c>
      <c r="D5" s="14"/>
      <c r="E5" s="14"/>
      <c r="F5" s="14"/>
      <c r="G5" s="14"/>
      <c r="H5" s="14"/>
      <c r="I5" s="14"/>
      <c r="J5" s="15"/>
    </row>
    <row r="6" spans="2:10" ht="15.75" thickBot="1">
      <c r="B6" s="13"/>
      <c r="C6" s="14"/>
      <c r="D6" s="14"/>
      <c r="E6" s="14"/>
      <c r="F6" s="14"/>
      <c r="G6" s="14"/>
      <c r="H6" s="14"/>
      <c r="I6" s="14"/>
      <c r="J6" s="15"/>
    </row>
    <row r="7" spans="2:10" ht="15">
      <c r="B7" s="16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>
        <v>3.068</v>
      </c>
      <c r="H7" s="17">
        <v>1.797</v>
      </c>
      <c r="I7" s="17" t="s">
        <v>15</v>
      </c>
      <c r="J7" s="18" t="s">
        <v>14</v>
      </c>
    </row>
    <row r="8" spans="2:10" ht="15">
      <c r="B8" s="19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>
        <v>0.296</v>
      </c>
      <c r="H8" s="20">
        <v>0.296</v>
      </c>
      <c r="I8" s="20" t="s">
        <v>19</v>
      </c>
      <c r="J8" s="21" t="s">
        <v>20</v>
      </c>
    </row>
    <row r="9" spans="2:10" ht="15">
      <c r="B9" s="19" t="s">
        <v>21</v>
      </c>
      <c r="C9" s="20" t="s">
        <v>22</v>
      </c>
      <c r="D9" s="20" t="s">
        <v>23</v>
      </c>
      <c r="E9" s="20" t="s">
        <v>24</v>
      </c>
      <c r="F9" s="20" t="s">
        <v>25</v>
      </c>
      <c r="G9" s="20">
        <v>5.176</v>
      </c>
      <c r="H9" s="20">
        <v>5.176</v>
      </c>
      <c r="I9" s="20" t="s">
        <v>24</v>
      </c>
      <c r="J9" s="21" t="s">
        <v>26</v>
      </c>
    </row>
    <row r="10" spans="2:10" ht="15">
      <c r="B10" s="19"/>
      <c r="C10" s="20" t="s">
        <v>27</v>
      </c>
      <c r="D10" s="20" t="s">
        <v>23</v>
      </c>
      <c r="E10" s="20" t="s">
        <v>28</v>
      </c>
      <c r="F10" s="20" t="s">
        <v>29</v>
      </c>
      <c r="G10" s="20">
        <v>1.628</v>
      </c>
      <c r="H10" s="20">
        <v>1.628</v>
      </c>
      <c r="I10" s="20" t="s">
        <v>30</v>
      </c>
      <c r="J10" s="21" t="s">
        <v>31</v>
      </c>
    </row>
    <row r="11" spans="2:10" ht="15">
      <c r="B11" s="19" t="s">
        <v>32</v>
      </c>
      <c r="C11" s="20" t="s">
        <v>33</v>
      </c>
      <c r="D11" s="20" t="s">
        <v>34</v>
      </c>
      <c r="E11" s="20" t="s">
        <v>35</v>
      </c>
      <c r="F11" s="20" t="s">
        <v>36</v>
      </c>
      <c r="G11" s="20">
        <v>6.33</v>
      </c>
      <c r="H11" s="20">
        <v>6.33</v>
      </c>
      <c r="I11" s="20" t="s">
        <v>35</v>
      </c>
      <c r="J11" s="21" t="s">
        <v>36</v>
      </c>
    </row>
    <row r="12" spans="2:10" ht="15">
      <c r="B12" s="19" t="s">
        <v>37</v>
      </c>
      <c r="C12" s="20" t="s">
        <v>38</v>
      </c>
      <c r="D12" s="20" t="s">
        <v>39</v>
      </c>
      <c r="E12" s="20" t="s">
        <v>35</v>
      </c>
      <c r="F12" s="20" t="s">
        <v>40</v>
      </c>
      <c r="G12" s="20">
        <v>4.731</v>
      </c>
      <c r="H12" s="20">
        <v>4.731</v>
      </c>
      <c r="I12" s="20" t="s">
        <v>35</v>
      </c>
      <c r="J12" s="21" t="s">
        <v>40</v>
      </c>
    </row>
    <row r="13" spans="2:10" ht="15">
      <c r="B13" s="19" t="s">
        <v>41</v>
      </c>
      <c r="C13" s="20" t="s">
        <v>42</v>
      </c>
      <c r="D13" s="20" t="s">
        <v>43</v>
      </c>
      <c r="E13" s="20" t="s">
        <v>35</v>
      </c>
      <c r="F13" s="20" t="s">
        <v>44</v>
      </c>
      <c r="G13" s="20">
        <v>5.804</v>
      </c>
      <c r="H13" s="20">
        <v>5.804</v>
      </c>
      <c r="I13" s="20" t="s">
        <v>35</v>
      </c>
      <c r="J13" s="21" t="s">
        <v>44</v>
      </c>
    </row>
    <row r="14" spans="2:10" ht="15">
      <c r="B14" s="19" t="s">
        <v>45</v>
      </c>
      <c r="C14" s="20" t="s">
        <v>46</v>
      </c>
      <c r="D14" s="20" t="s">
        <v>47</v>
      </c>
      <c r="E14" s="20" t="s">
        <v>35</v>
      </c>
      <c r="F14" s="20" t="s">
        <v>48</v>
      </c>
      <c r="G14" s="20">
        <v>4.391</v>
      </c>
      <c r="H14" s="20">
        <v>4.391</v>
      </c>
      <c r="I14" s="20" t="s">
        <v>35</v>
      </c>
      <c r="J14" s="21" t="s">
        <v>48</v>
      </c>
    </row>
    <row r="15" spans="2:10" ht="15">
      <c r="B15" s="19" t="s">
        <v>49</v>
      </c>
      <c r="C15" s="20" t="s">
        <v>50</v>
      </c>
      <c r="D15" s="20" t="s">
        <v>51</v>
      </c>
      <c r="E15" s="20" t="s">
        <v>35</v>
      </c>
      <c r="F15" s="20" t="s">
        <v>52</v>
      </c>
      <c r="G15" s="20">
        <v>3.334</v>
      </c>
      <c r="H15" s="20">
        <v>3.334</v>
      </c>
      <c r="I15" s="20" t="s">
        <v>35</v>
      </c>
      <c r="J15" s="21" t="s">
        <v>52</v>
      </c>
    </row>
    <row r="16" spans="2:10" ht="15">
      <c r="B16" s="19" t="s">
        <v>53</v>
      </c>
      <c r="C16" s="20" t="s">
        <v>54</v>
      </c>
      <c r="D16" s="20" t="s">
        <v>55</v>
      </c>
      <c r="E16" s="20" t="s">
        <v>35</v>
      </c>
      <c r="F16" s="20" t="s">
        <v>56</v>
      </c>
      <c r="G16" s="20">
        <v>0.27</v>
      </c>
      <c r="H16" s="20">
        <v>0.27</v>
      </c>
      <c r="I16" s="20" t="s">
        <v>35</v>
      </c>
      <c r="J16" s="21" t="s">
        <v>56</v>
      </c>
    </row>
    <row r="17" spans="2:10" ht="15.75" thickBot="1">
      <c r="B17" s="22" t="s">
        <v>57</v>
      </c>
      <c r="C17" s="8" t="s">
        <v>58</v>
      </c>
      <c r="D17" s="8" t="s">
        <v>59</v>
      </c>
      <c r="E17" s="8" t="s">
        <v>60</v>
      </c>
      <c r="F17" s="8" t="s">
        <v>61</v>
      </c>
      <c r="G17" s="8">
        <v>0.843</v>
      </c>
      <c r="H17" s="8">
        <v>0.843</v>
      </c>
      <c r="I17" s="8" t="s">
        <v>60</v>
      </c>
      <c r="J17" s="9" t="s">
        <v>61</v>
      </c>
    </row>
    <row r="18" spans="2:10" ht="15.75" thickBot="1">
      <c r="B18" s="23"/>
      <c r="C18" s="24" t="s">
        <v>62</v>
      </c>
      <c r="D18" s="23"/>
      <c r="E18" s="23"/>
      <c r="F18" s="23"/>
      <c r="G18" s="24">
        <f>SUM(G7:G17)</f>
        <v>35.87100000000001</v>
      </c>
      <c r="H18" s="24">
        <f>SUM(H7:H17)</f>
        <v>34.60000000000001</v>
      </c>
      <c r="I18" s="23"/>
      <c r="J18" s="23"/>
    </row>
  </sheetData>
  <mergeCells count="6">
    <mergeCell ref="H2:H3"/>
    <mergeCell ref="I2:J2"/>
    <mergeCell ref="B2:B3"/>
    <mergeCell ref="C2:C3"/>
    <mergeCell ref="D2:D3"/>
    <mergeCell ref="E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2006-01-17T12:16:50Z</dcterms:created>
  <dcterms:modified xsi:type="dcterms:W3CDTF">2006-01-17T12:17:11Z</dcterms:modified>
  <cp:category/>
  <cp:version/>
  <cp:contentType/>
  <cp:contentStatus/>
</cp:coreProperties>
</file>